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EXO_26_50\"/>
    </mc:Choice>
  </mc:AlternateContent>
  <xr:revisionPtr revIDLastSave="0" documentId="13_ncr:1_{EE5A35C3-E3BD-4089-9C29-554FBF95F01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<sst xmlns="http://schemas.openxmlformats.org/spreadsheetml/2006/main" count="3181" uniqueCount="1580">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</sst>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2" sqref="A12:J12"/>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1392</v>
      </c>
      <c r="B10" s="177"/>
      <c r="C10" s="162" t="str">
        <f>VLOOKUP(A10,lista,2,0)</f>
        <v>G. SERVICIOS SOPORTE CLIENTE FERROVIARIO</v>
      </c>
      <c r="D10" s="162"/>
      <c r="E10" s="162"/>
      <c r="F10" s="162"/>
      <c r="G10" s="162" t="str">
        <f>VLOOKUP(A10,lista,3,0)</f>
        <v>Asistente 3</v>
      </c>
      <c r="H10" s="162"/>
      <c r="I10" s="169" t="str">
        <f>VLOOKUP(A10,lista,4,0)</f>
        <v>Administrativo/a de apoyo en áreas del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M5P2BH+vIhcs8jGaMQ23kcWitdkArPwyRheFpBY00IFElSoUjBLQEr5wS8IrN8TCL1+e8B6LwtykT/w81506qg==" saltValue="lTTwvfc1dnp2YRt/B6hD1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2026-06-23T13:47:38Z</dcterms:modified>
</cp:coreProperties>
</file>